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成绩" sheetId="4" r:id="rId1"/>
  </sheets>
  <definedNames>
    <definedName name="_xlnm._FilterDatabase" localSheetId="0" hidden="1">总成绩!$A$2:$H$85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<sst xmlns="http://schemas.openxmlformats.org/spreadsheetml/2006/main" count="258" uniqueCount="100">
  <si>
    <t>丰都县事业单位2025年面向应届毕业公费师范生、农村订单定向医学生、服务期满且考核合格“三支一扶”人员及“特岗计划”教师公开招聘考试总成绩及进入体检人员名单</t>
  </si>
  <si>
    <t>面试顺序号</t>
  </si>
  <si>
    <t>招聘岗位</t>
  </si>
  <si>
    <t>在校成绩</t>
  </si>
  <si>
    <t>面试成绩</t>
  </si>
  <si>
    <t>考试总成绩</t>
  </si>
  <si>
    <t>名次</t>
  </si>
  <si>
    <t>是否体检</t>
  </si>
  <si>
    <t>备注</t>
  </si>
  <si>
    <t>一面试室13号</t>
  </si>
  <si>
    <t>小学全科教师</t>
  </si>
  <si>
    <t>是</t>
  </si>
  <si>
    <t>一面试室16号</t>
  </si>
  <si>
    <t>一面试室12号</t>
  </si>
  <si>
    <t>一面试室21号</t>
  </si>
  <si>
    <t>一面试室23号</t>
  </si>
  <si>
    <t>一面试室5号</t>
  </si>
  <si>
    <t>一面试室7号</t>
  </si>
  <si>
    <t>一面试室10号</t>
  </si>
  <si>
    <t>一面试室25号</t>
  </si>
  <si>
    <t>一面试室28号</t>
  </si>
  <si>
    <t>一面试室1号</t>
  </si>
  <si>
    <t>一面试室9号</t>
  </si>
  <si>
    <t>一面试室26号</t>
  </si>
  <si>
    <t>一面试室3号</t>
  </si>
  <si>
    <t>一面试室15号</t>
  </si>
  <si>
    <t>一面试室17号</t>
  </si>
  <si>
    <t>一面试室24号</t>
  </si>
  <si>
    <t>一面试室14号</t>
  </si>
  <si>
    <t>一面试室22号</t>
  </si>
  <si>
    <t>一面试室18号</t>
  </si>
  <si>
    <t>一面试室11号</t>
  </si>
  <si>
    <t>一面试室19号</t>
  </si>
  <si>
    <t>一面试室29号</t>
  </si>
  <si>
    <t>一面试室4号</t>
  </si>
  <si>
    <t>一面试室20号</t>
  </si>
  <si>
    <t>一面试室6号</t>
  </si>
  <si>
    <t>一面试室27号</t>
  </si>
  <si>
    <t>一面试室8号</t>
  </si>
  <si>
    <t>一面试室2号</t>
  </si>
  <si>
    <t>二面试室5号</t>
  </si>
  <si>
    <t>学前教育公费师范生</t>
  </si>
  <si>
    <t>二面试室20号</t>
  </si>
  <si>
    <t>二面试室16号</t>
  </si>
  <si>
    <t>二面试室9号</t>
  </si>
  <si>
    <t>特岗教师</t>
  </si>
  <si>
    <t>二面试室4号</t>
  </si>
  <si>
    <t>二面试室15号</t>
  </si>
  <si>
    <t>二面试室1号</t>
  </si>
  <si>
    <t>二面试室13号</t>
  </si>
  <si>
    <t>二面试室2号</t>
  </si>
  <si>
    <t>二面试室19号</t>
  </si>
  <si>
    <t>二面试室18号</t>
  </si>
  <si>
    <t>二面试室26号</t>
  </si>
  <si>
    <t>二面试室23号</t>
  </si>
  <si>
    <t>二面试室17号</t>
  </si>
  <si>
    <t>二面试室8号</t>
  </si>
  <si>
    <t>二面试室10号</t>
  </si>
  <si>
    <t>二面试室6号</t>
  </si>
  <si>
    <t>二面试室3号</t>
  </si>
  <si>
    <t>二面试室14号</t>
  </si>
  <si>
    <t>二面试室12号</t>
  </si>
  <si>
    <t>二面试室24号</t>
  </si>
  <si>
    <t>二面试室11号</t>
  </si>
  <si>
    <t>二面试室21号</t>
  </si>
  <si>
    <t>二面试室25号</t>
  </si>
  <si>
    <t>二面试室7号</t>
  </si>
  <si>
    <t>二面试室22号</t>
  </si>
  <si>
    <t>二面试室27号</t>
  </si>
  <si>
    <t>三面试室3号</t>
  </si>
  <si>
    <t>“三支一扶”人员</t>
  </si>
  <si>
    <t>三面试室15号</t>
  </si>
  <si>
    <t>三面试室20号</t>
  </si>
  <si>
    <t>三面试室18号</t>
  </si>
  <si>
    <t>三面试室8号</t>
  </si>
  <si>
    <t>三面试室17号</t>
  </si>
  <si>
    <t>三面试室2号</t>
  </si>
  <si>
    <t>三面试室23号</t>
  </si>
  <si>
    <t>三面试室7号</t>
  </si>
  <si>
    <t>三面试室16号</t>
  </si>
  <si>
    <t>三面试室1号</t>
  </si>
  <si>
    <t>三面试室21号</t>
  </si>
  <si>
    <t>三面试室12号</t>
  </si>
  <si>
    <t>三面试室6号</t>
  </si>
  <si>
    <t>三面试室19号</t>
  </si>
  <si>
    <t>三面试室9号</t>
  </si>
  <si>
    <t>三面试室14号</t>
  </si>
  <si>
    <t>三面试室5号</t>
  </si>
  <si>
    <t>三面试室4号</t>
  </si>
  <si>
    <t>三面试室22号</t>
  </si>
  <si>
    <t>三面试室25号</t>
  </si>
  <si>
    <t>三面试室27号</t>
  </si>
  <si>
    <t>三面试室13号</t>
  </si>
  <si>
    <t>2024全科教师</t>
  </si>
  <si>
    <t>三面试室10号</t>
  </si>
  <si>
    <t>部属公费师范生</t>
  </si>
  <si>
    <t>三面试室26号</t>
  </si>
  <si>
    <t>定向医学生</t>
  </si>
  <si>
    <t>三面试室24号</t>
  </si>
  <si>
    <t>三面试室11号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</si>
</sst>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workbookViewId="0">
      <pane ySplit="2" topLeftCell="A3" activePane="bottomLeft" state="frozen"/>
      <selection/>
      <selection pane="bottomLeft" activeCell="A1" sqref="A1:H1"/>
    </sheetView>
  </sheetViews>
  <sheetFormatPr defaultColWidth="8.89166666666667" defaultRowHeight="13.5" outlineLevelCol="7"/>
  <cols>
    <col min="1" max="1" width="12.3666666666667" style="1" customWidth="1"/>
    <col min="2" max="2" width="20" style="1" customWidth="1"/>
    <col min="3" max="3" width="9.21666666666667" style="2" customWidth="1"/>
    <col min="4" max="4" width="9.21666666666667" style="3" customWidth="1"/>
    <col min="5" max="5" width="11.5583333333333" style="4" customWidth="1"/>
    <col min="6" max="6" width="6.89166666666667" style="3" customWidth="1"/>
    <col min="7" max="7" width="9.625" style="3" customWidth="1"/>
    <col min="8" max="8" width="8.89166666666667" style="3"/>
    <col min="9" max="16384" width="8.89166666666667" style="1"/>
  </cols>
  <sheetData>
    <row r="1" ht="36" customHeight="1" spans="1:8">
      <c r="A1" s="5" t="s">
        <v>0</v>
      </c>
      <c r="B1" s="5"/>
      <c r="C1" s="6"/>
      <c r="D1" s="5"/>
      <c r="E1" s="7"/>
      <c r="F1" s="5"/>
      <c r="G1" s="5"/>
      <c r="H1" s="5"/>
    </row>
    <row r="2" ht="28" customHeight="1" spans="1:8">
      <c r="A2" s="8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</row>
    <row r="3" ht="19" customHeight="1" spans="1:8">
      <c r="A3" s="13" t="s">
        <v>9</v>
      </c>
      <c r="B3" s="14" t="s">
        <v>10</v>
      </c>
      <c r="C3" s="15">
        <v>80.5803630014306</v>
      </c>
      <c r="D3" s="16">
        <v>83.2</v>
      </c>
      <c r="E3" s="17">
        <f t="shared" ref="E3:E34" si="0">C3*0.5+D3*0.5</f>
        <v>81.8901815007153</v>
      </c>
      <c r="F3" s="16">
        <v>1</v>
      </c>
      <c r="G3" s="16" t="s">
        <v>11</v>
      </c>
      <c r="H3" s="16"/>
    </row>
    <row r="4" ht="19" customHeight="1" spans="1:8">
      <c r="A4" s="13" t="s">
        <v>12</v>
      </c>
      <c r="B4" s="14" t="s">
        <v>10</v>
      </c>
      <c r="C4" s="15">
        <v>84.5017401353486</v>
      </c>
      <c r="D4" s="16">
        <v>78.7</v>
      </c>
      <c r="E4" s="17">
        <f t="shared" si="0"/>
        <v>81.6008700676743</v>
      </c>
      <c r="F4" s="16">
        <v>2</v>
      </c>
      <c r="G4" s="16" t="s">
        <v>11</v>
      </c>
      <c r="H4" s="16"/>
    </row>
    <row r="5" ht="19" customHeight="1" spans="1:8">
      <c r="A5" s="13" t="s">
        <v>13</v>
      </c>
      <c r="B5" s="14" t="s">
        <v>10</v>
      </c>
      <c r="C5" s="15">
        <v>82.9224416337625</v>
      </c>
      <c r="D5" s="16">
        <v>80</v>
      </c>
      <c r="E5" s="17">
        <f t="shared" si="0"/>
        <v>81.4612208168813</v>
      </c>
      <c r="F5" s="16">
        <v>3</v>
      </c>
      <c r="G5" s="16" t="s">
        <v>11</v>
      </c>
      <c r="H5" s="16"/>
    </row>
    <row r="6" ht="19" customHeight="1" spans="1:8">
      <c r="A6" s="13" t="s">
        <v>14</v>
      </c>
      <c r="B6" s="14" t="s">
        <v>10</v>
      </c>
      <c r="C6" s="15">
        <v>84.5</v>
      </c>
      <c r="D6" s="16">
        <v>77.2</v>
      </c>
      <c r="E6" s="17">
        <f t="shared" si="0"/>
        <v>80.85</v>
      </c>
      <c r="F6" s="16">
        <v>4</v>
      </c>
      <c r="G6" s="16" t="s">
        <v>11</v>
      </c>
      <c r="H6" s="16"/>
    </row>
    <row r="7" ht="19" customHeight="1" spans="1:8">
      <c r="A7" s="13" t="s">
        <v>15</v>
      </c>
      <c r="B7" s="14" t="s">
        <v>10</v>
      </c>
      <c r="C7" s="15">
        <v>85.5395663633762</v>
      </c>
      <c r="D7" s="16">
        <v>75.3</v>
      </c>
      <c r="E7" s="17">
        <f t="shared" si="0"/>
        <v>80.4197831816881</v>
      </c>
      <c r="F7" s="16">
        <v>5</v>
      </c>
      <c r="G7" s="16" t="s">
        <v>11</v>
      </c>
      <c r="H7" s="16"/>
    </row>
    <row r="8" ht="19" customHeight="1" spans="1:8">
      <c r="A8" s="13" t="s">
        <v>16</v>
      </c>
      <c r="B8" s="14" t="s">
        <v>10</v>
      </c>
      <c r="C8" s="15">
        <v>77.8796141230329</v>
      </c>
      <c r="D8" s="16">
        <v>82.5</v>
      </c>
      <c r="E8" s="17">
        <f t="shared" si="0"/>
        <v>80.1898070615164</v>
      </c>
      <c r="F8" s="16">
        <v>6</v>
      </c>
      <c r="G8" s="16" t="s">
        <v>11</v>
      </c>
      <c r="H8" s="16"/>
    </row>
    <row r="9" ht="19" customHeight="1" spans="1:8">
      <c r="A9" s="13" t="s">
        <v>17</v>
      </c>
      <c r="B9" s="14" t="s">
        <v>10</v>
      </c>
      <c r="C9" s="15">
        <v>84.0496681007651</v>
      </c>
      <c r="D9" s="16">
        <v>76.2</v>
      </c>
      <c r="E9" s="17">
        <f t="shared" si="0"/>
        <v>80.1248340503826</v>
      </c>
      <c r="F9" s="16">
        <v>7</v>
      </c>
      <c r="G9" s="16" t="s">
        <v>11</v>
      </c>
      <c r="H9" s="16"/>
    </row>
    <row r="10" ht="19" customHeight="1" spans="1:8">
      <c r="A10" s="13" t="s">
        <v>18</v>
      </c>
      <c r="B10" s="14" t="s">
        <v>10</v>
      </c>
      <c r="C10" s="15">
        <v>82.836612620887</v>
      </c>
      <c r="D10" s="16">
        <v>76.6</v>
      </c>
      <c r="E10" s="17">
        <f t="shared" si="0"/>
        <v>79.7183063104435</v>
      </c>
      <c r="F10" s="16">
        <v>8</v>
      </c>
      <c r="G10" s="16" t="s">
        <v>11</v>
      </c>
      <c r="H10" s="16"/>
    </row>
    <row r="11" ht="19" customHeight="1" spans="1:8">
      <c r="A11" s="13" t="s">
        <v>19</v>
      </c>
      <c r="B11" s="14" t="s">
        <v>10</v>
      </c>
      <c r="C11" s="15">
        <v>80.5845263891273</v>
      </c>
      <c r="D11" s="16">
        <v>78.8</v>
      </c>
      <c r="E11" s="17">
        <f t="shared" si="0"/>
        <v>79.6922631945637</v>
      </c>
      <c r="F11" s="16">
        <v>9</v>
      </c>
      <c r="G11" s="16" t="s">
        <v>11</v>
      </c>
      <c r="H11" s="16"/>
    </row>
    <row r="12" ht="19" customHeight="1" spans="1:8">
      <c r="A12" s="13" t="s">
        <v>20</v>
      </c>
      <c r="B12" s="14" t="s">
        <v>10</v>
      </c>
      <c r="C12" s="15">
        <v>81.336110077502</v>
      </c>
      <c r="D12" s="16">
        <v>77.8</v>
      </c>
      <c r="E12" s="17">
        <f t="shared" si="0"/>
        <v>79.568055038751</v>
      </c>
      <c r="F12" s="16">
        <v>10</v>
      </c>
      <c r="G12" s="16" t="s">
        <v>11</v>
      </c>
      <c r="H12" s="16"/>
    </row>
    <row r="13" ht="19" customHeight="1" spans="1:8">
      <c r="A13" s="13" t="s">
        <v>21</v>
      </c>
      <c r="B13" s="14" t="s">
        <v>10</v>
      </c>
      <c r="C13" s="15">
        <v>84.0217926552217</v>
      </c>
      <c r="D13" s="16">
        <v>74.7</v>
      </c>
      <c r="E13" s="17">
        <f t="shared" si="0"/>
        <v>79.3608963276108</v>
      </c>
      <c r="F13" s="16">
        <v>11</v>
      </c>
      <c r="G13" s="16" t="s">
        <v>11</v>
      </c>
      <c r="H13" s="16"/>
    </row>
    <row r="14" ht="19" customHeight="1" spans="1:8">
      <c r="A14" s="13" t="s">
        <v>22</v>
      </c>
      <c r="B14" s="14" t="s">
        <v>10</v>
      </c>
      <c r="C14" s="15">
        <v>83.0862275879828</v>
      </c>
      <c r="D14" s="16">
        <v>75.6</v>
      </c>
      <c r="E14" s="17">
        <f t="shared" si="0"/>
        <v>79.3431137939914</v>
      </c>
      <c r="F14" s="16">
        <v>12</v>
      </c>
      <c r="G14" s="16" t="s">
        <v>11</v>
      </c>
      <c r="H14" s="16"/>
    </row>
    <row r="15" ht="19" customHeight="1" spans="1:8">
      <c r="A15" s="13" t="s">
        <v>23</v>
      </c>
      <c r="B15" s="14" t="s">
        <v>10</v>
      </c>
      <c r="C15" s="15">
        <v>77.7075695542701</v>
      </c>
      <c r="D15" s="16">
        <v>79.9</v>
      </c>
      <c r="E15" s="17">
        <f t="shared" si="0"/>
        <v>78.803784777135</v>
      </c>
      <c r="F15" s="16">
        <v>13</v>
      </c>
      <c r="G15" s="16" t="s">
        <v>11</v>
      </c>
      <c r="H15" s="16"/>
    </row>
    <row r="16" ht="19" customHeight="1" spans="1:8">
      <c r="A16" s="13" t="s">
        <v>24</v>
      </c>
      <c r="B16" s="14" t="s">
        <v>10</v>
      </c>
      <c r="C16" s="15">
        <v>78.5007347896996</v>
      </c>
      <c r="D16" s="16">
        <v>79.1</v>
      </c>
      <c r="E16" s="17">
        <f t="shared" si="0"/>
        <v>78.8003673948498</v>
      </c>
      <c r="F16" s="16">
        <v>13</v>
      </c>
      <c r="G16" s="16" t="s">
        <v>11</v>
      </c>
      <c r="H16" s="16"/>
    </row>
    <row r="17" ht="19" customHeight="1" spans="1:8">
      <c r="A17" s="13" t="s">
        <v>25</v>
      </c>
      <c r="B17" s="14" t="s">
        <v>10</v>
      </c>
      <c r="C17" s="15">
        <v>79.2299510615165</v>
      </c>
      <c r="D17" s="16">
        <v>77.6</v>
      </c>
      <c r="E17" s="17">
        <f t="shared" si="0"/>
        <v>78.4149755307583</v>
      </c>
      <c r="F17" s="16">
        <v>15</v>
      </c>
      <c r="G17" s="16" t="s">
        <v>11</v>
      </c>
      <c r="H17" s="16"/>
    </row>
    <row r="18" ht="19" customHeight="1" spans="1:8">
      <c r="A18" s="13" t="s">
        <v>26</v>
      </c>
      <c r="B18" s="14" t="s">
        <v>10</v>
      </c>
      <c r="C18" s="15">
        <v>79.8188714563662</v>
      </c>
      <c r="D18" s="16">
        <v>76.7</v>
      </c>
      <c r="E18" s="17">
        <f t="shared" si="0"/>
        <v>78.2594357281831</v>
      </c>
      <c r="F18" s="16">
        <v>16</v>
      </c>
      <c r="G18" s="16" t="s">
        <v>11</v>
      </c>
      <c r="H18" s="16"/>
    </row>
    <row r="19" ht="19" customHeight="1" spans="1:8">
      <c r="A19" s="13" t="s">
        <v>27</v>
      </c>
      <c r="B19" s="14" t="s">
        <v>10</v>
      </c>
      <c r="C19" s="15">
        <v>82.461944260372</v>
      </c>
      <c r="D19" s="16">
        <v>73.9</v>
      </c>
      <c r="E19" s="17">
        <f t="shared" si="0"/>
        <v>78.180972130186</v>
      </c>
      <c r="F19" s="16">
        <v>17</v>
      </c>
      <c r="G19" s="16" t="s">
        <v>11</v>
      </c>
      <c r="H19" s="16"/>
    </row>
    <row r="20" ht="19" customHeight="1" spans="1:8">
      <c r="A20" s="13" t="s">
        <v>28</v>
      </c>
      <c r="B20" s="14" t="s">
        <v>10</v>
      </c>
      <c r="C20" s="15">
        <v>78.9828061230329</v>
      </c>
      <c r="D20" s="16">
        <v>77</v>
      </c>
      <c r="E20" s="17">
        <f t="shared" si="0"/>
        <v>77.9914030615165</v>
      </c>
      <c r="F20" s="16">
        <v>18</v>
      </c>
      <c r="G20" s="16" t="s">
        <v>11</v>
      </c>
      <c r="H20" s="16"/>
    </row>
    <row r="21" ht="19" customHeight="1" spans="1:8">
      <c r="A21" s="13" t="s">
        <v>29</v>
      </c>
      <c r="B21" s="14" t="s">
        <v>10</v>
      </c>
      <c r="C21" s="15">
        <v>82.8127196680973</v>
      </c>
      <c r="D21" s="16">
        <v>73.1</v>
      </c>
      <c r="E21" s="17">
        <f t="shared" si="0"/>
        <v>77.9563598340486</v>
      </c>
      <c r="F21" s="16">
        <v>19</v>
      </c>
      <c r="G21" s="16" t="s">
        <v>11</v>
      </c>
      <c r="H21" s="16"/>
    </row>
    <row r="22" ht="19" customHeight="1" spans="1:8">
      <c r="A22" s="13" t="s">
        <v>30</v>
      </c>
      <c r="B22" s="14" t="s">
        <v>10</v>
      </c>
      <c r="C22" s="15">
        <v>78.7833237281831</v>
      </c>
      <c r="D22" s="16">
        <v>76.2</v>
      </c>
      <c r="E22" s="17">
        <f t="shared" si="0"/>
        <v>77.4916618640916</v>
      </c>
      <c r="F22" s="16">
        <v>20</v>
      </c>
      <c r="G22" s="16" t="s">
        <v>11</v>
      </c>
      <c r="H22" s="16"/>
    </row>
    <row r="23" ht="19" customHeight="1" spans="1:8">
      <c r="A23" s="13" t="s">
        <v>31</v>
      </c>
      <c r="B23" s="14" t="s">
        <v>10</v>
      </c>
      <c r="C23" s="15">
        <v>80.1149990615165</v>
      </c>
      <c r="D23" s="16">
        <v>74.2</v>
      </c>
      <c r="E23" s="17">
        <f t="shared" si="0"/>
        <v>77.1574995307583</v>
      </c>
      <c r="F23" s="16">
        <v>21</v>
      </c>
      <c r="G23" s="16" t="s">
        <v>11</v>
      </c>
      <c r="H23" s="16"/>
    </row>
    <row r="24" ht="19" customHeight="1" spans="1:8">
      <c r="A24" s="13" t="s">
        <v>32</v>
      </c>
      <c r="B24" s="14" t="s">
        <v>10</v>
      </c>
      <c r="C24" s="15">
        <v>77.6236189364931</v>
      </c>
      <c r="D24" s="16">
        <v>76</v>
      </c>
      <c r="E24" s="17">
        <f t="shared" si="0"/>
        <v>76.8118094682466</v>
      </c>
      <c r="F24" s="16">
        <v>22</v>
      </c>
      <c r="G24" s="16" t="s">
        <v>11</v>
      </c>
      <c r="H24" s="16"/>
    </row>
    <row r="25" ht="19" customHeight="1" spans="1:8">
      <c r="A25" s="13" t="s">
        <v>33</v>
      </c>
      <c r="B25" s="14" t="s">
        <v>10</v>
      </c>
      <c r="C25" s="15">
        <v>81.2472812474964</v>
      </c>
      <c r="D25" s="16">
        <v>71.8</v>
      </c>
      <c r="E25" s="17">
        <f t="shared" si="0"/>
        <v>76.5236406237482</v>
      </c>
      <c r="F25" s="16">
        <v>23</v>
      </c>
      <c r="G25" s="16" t="s">
        <v>11</v>
      </c>
      <c r="H25" s="16"/>
    </row>
    <row r="26" ht="19" customHeight="1" spans="1:8">
      <c r="A26" s="13" t="s">
        <v>34</v>
      </c>
      <c r="B26" s="14" t="s">
        <v>10</v>
      </c>
      <c r="C26" s="15">
        <v>78.9565428783977</v>
      </c>
      <c r="D26" s="16">
        <v>74</v>
      </c>
      <c r="E26" s="17">
        <f t="shared" si="0"/>
        <v>76.4782714391988</v>
      </c>
      <c r="F26" s="16">
        <v>24</v>
      </c>
      <c r="G26" s="16" t="s">
        <v>11</v>
      </c>
      <c r="H26" s="16"/>
    </row>
    <row r="27" ht="19" customHeight="1" spans="1:8">
      <c r="A27" s="13" t="s">
        <v>35</v>
      </c>
      <c r="B27" s="14" t="s">
        <v>10</v>
      </c>
      <c r="C27" s="15">
        <v>78.302318354917</v>
      </c>
      <c r="D27" s="16">
        <v>74.1</v>
      </c>
      <c r="E27" s="17">
        <f t="shared" si="0"/>
        <v>76.2011591774585</v>
      </c>
      <c r="F27" s="16">
        <v>25</v>
      </c>
      <c r="G27" s="16" t="s">
        <v>11</v>
      </c>
      <c r="H27" s="16"/>
    </row>
    <row r="28" ht="19" customHeight="1" spans="1:8">
      <c r="A28" s="13" t="s">
        <v>36</v>
      </c>
      <c r="B28" s="14" t="s">
        <v>10</v>
      </c>
      <c r="C28" s="15">
        <v>82.1175905790881</v>
      </c>
      <c r="D28" s="16">
        <v>69.7</v>
      </c>
      <c r="E28" s="17">
        <f t="shared" si="0"/>
        <v>75.9087952895441</v>
      </c>
      <c r="F28" s="16">
        <v>26</v>
      </c>
      <c r="G28" s="16" t="s">
        <v>11</v>
      </c>
      <c r="H28" s="16"/>
    </row>
    <row r="29" ht="19" customHeight="1" spans="1:8">
      <c r="A29" s="13" t="s">
        <v>37</v>
      </c>
      <c r="B29" s="14" t="s">
        <v>10</v>
      </c>
      <c r="C29" s="15">
        <v>78.5330547353362</v>
      </c>
      <c r="D29" s="16">
        <v>72.8</v>
      </c>
      <c r="E29" s="17">
        <f t="shared" si="0"/>
        <v>75.6665273676681</v>
      </c>
      <c r="F29" s="16">
        <v>27</v>
      </c>
      <c r="G29" s="16" t="s">
        <v>11</v>
      </c>
      <c r="H29" s="16"/>
    </row>
    <row r="30" ht="19" customHeight="1" spans="1:8">
      <c r="A30" s="13" t="s">
        <v>38</v>
      </c>
      <c r="B30" s="14" t="s">
        <v>10</v>
      </c>
      <c r="C30" s="15">
        <v>77.3312378784599</v>
      </c>
      <c r="D30" s="16">
        <v>73.2</v>
      </c>
      <c r="E30" s="17">
        <f t="shared" si="0"/>
        <v>75.26561893923</v>
      </c>
      <c r="F30" s="16">
        <v>28</v>
      </c>
      <c r="G30" s="16" t="s">
        <v>11</v>
      </c>
      <c r="H30" s="16"/>
    </row>
    <row r="31" ht="19" customHeight="1" spans="1:8">
      <c r="A31" s="13" t="s">
        <v>39</v>
      </c>
      <c r="B31" s="14" t="s">
        <v>10</v>
      </c>
      <c r="C31" s="15">
        <v>78.5677206266094</v>
      </c>
      <c r="D31" s="16">
        <v>68.6</v>
      </c>
      <c r="E31" s="17">
        <f t="shared" si="0"/>
        <v>73.5838603133047</v>
      </c>
      <c r="F31" s="16">
        <v>29</v>
      </c>
      <c r="G31" s="16" t="s">
        <v>11</v>
      </c>
      <c r="H31" s="16"/>
    </row>
    <row r="32" ht="19" customHeight="1" spans="1:8">
      <c r="A32" s="13" t="s">
        <v>40</v>
      </c>
      <c r="B32" s="14" t="s">
        <v>41</v>
      </c>
      <c r="C32" s="17">
        <v>90.98</v>
      </c>
      <c r="D32" s="16">
        <v>71.72</v>
      </c>
      <c r="E32" s="17">
        <f t="shared" si="0"/>
        <v>81.35</v>
      </c>
      <c r="F32" s="16">
        <v>2</v>
      </c>
      <c r="G32" s="16" t="s">
        <v>11</v>
      </c>
      <c r="H32" s="16"/>
    </row>
    <row r="33" ht="19" customHeight="1" spans="1:8">
      <c r="A33" s="13" t="s">
        <v>42</v>
      </c>
      <c r="B33" s="14" t="s">
        <v>41</v>
      </c>
      <c r="C33" s="17">
        <v>90.07</v>
      </c>
      <c r="D33" s="16">
        <v>76.98</v>
      </c>
      <c r="E33" s="17">
        <f t="shared" si="0"/>
        <v>83.525</v>
      </c>
      <c r="F33" s="16">
        <v>1</v>
      </c>
      <c r="G33" s="16" t="s">
        <v>11</v>
      </c>
      <c r="H33" s="16"/>
    </row>
    <row r="34" ht="19" customHeight="1" spans="1:8">
      <c r="A34" s="13" t="s">
        <v>43</v>
      </c>
      <c r="B34" s="14" t="s">
        <v>41</v>
      </c>
      <c r="C34" s="17">
        <v>88.76</v>
      </c>
      <c r="D34" s="16">
        <v>69.06</v>
      </c>
      <c r="E34" s="17">
        <f t="shared" si="0"/>
        <v>78.91</v>
      </c>
      <c r="F34" s="16">
        <v>3</v>
      </c>
      <c r="G34" s="16" t="s">
        <v>11</v>
      </c>
      <c r="H34" s="16"/>
    </row>
    <row r="35" ht="19" customHeight="1" spans="1:8">
      <c r="A35" s="13" t="s">
        <v>44</v>
      </c>
      <c r="B35" s="14" t="s">
        <v>45</v>
      </c>
      <c r="C35" s="15"/>
      <c r="D35" s="16">
        <v>69.72</v>
      </c>
      <c r="E35" s="17">
        <f t="shared" ref="E35:E42" si="1">D35</f>
        <v>69.72</v>
      </c>
      <c r="F35" s="16"/>
      <c r="G35" s="16" t="s">
        <v>11</v>
      </c>
      <c r="H35" s="16"/>
    </row>
    <row r="36" ht="19" customHeight="1" spans="1:8">
      <c r="A36" s="13" t="s">
        <v>46</v>
      </c>
      <c r="B36" s="14" t="s">
        <v>45</v>
      </c>
      <c r="C36" s="15"/>
      <c r="D36" s="16">
        <v>81.48</v>
      </c>
      <c r="E36" s="17">
        <f t="shared" si="1"/>
        <v>81.48</v>
      </c>
      <c r="F36" s="16"/>
      <c r="G36" s="16" t="s">
        <v>11</v>
      </c>
      <c r="H36" s="16"/>
    </row>
    <row r="37" ht="19" customHeight="1" spans="1:8">
      <c r="A37" s="13" t="s">
        <v>47</v>
      </c>
      <c r="B37" s="14" t="s">
        <v>45</v>
      </c>
      <c r="C37" s="15"/>
      <c r="D37" s="16">
        <v>80.94</v>
      </c>
      <c r="E37" s="17">
        <f t="shared" si="1"/>
        <v>80.94</v>
      </c>
      <c r="F37" s="16"/>
      <c r="G37" s="16" t="s">
        <v>11</v>
      </c>
      <c r="H37" s="16"/>
    </row>
    <row r="38" ht="19" customHeight="1" spans="1:8">
      <c r="A38" s="13" t="s">
        <v>48</v>
      </c>
      <c r="B38" s="14" t="s">
        <v>45</v>
      </c>
      <c r="C38" s="15"/>
      <c r="D38" s="16">
        <v>79.1</v>
      </c>
      <c r="E38" s="17">
        <f t="shared" si="1"/>
        <v>79.1</v>
      </c>
      <c r="F38" s="16"/>
      <c r="G38" s="16" t="s">
        <v>11</v>
      </c>
      <c r="H38" s="16"/>
    </row>
    <row r="39" ht="19" customHeight="1" spans="1:8">
      <c r="A39" s="13" t="s">
        <v>49</v>
      </c>
      <c r="B39" s="14" t="s">
        <v>45</v>
      </c>
      <c r="C39" s="15"/>
      <c r="D39" s="16">
        <v>72.36</v>
      </c>
      <c r="E39" s="17">
        <f t="shared" si="1"/>
        <v>72.36</v>
      </c>
      <c r="F39" s="16"/>
      <c r="G39" s="16" t="s">
        <v>11</v>
      </c>
      <c r="H39" s="16"/>
    </row>
    <row r="40" ht="19" customHeight="1" spans="1:8">
      <c r="A40" s="13" t="s">
        <v>50</v>
      </c>
      <c r="B40" s="14" t="s">
        <v>45</v>
      </c>
      <c r="C40" s="15"/>
      <c r="D40" s="16">
        <v>75.06</v>
      </c>
      <c r="E40" s="17">
        <f t="shared" si="1"/>
        <v>75.06</v>
      </c>
      <c r="F40" s="16"/>
      <c r="G40" s="16" t="s">
        <v>11</v>
      </c>
      <c r="H40" s="16"/>
    </row>
    <row r="41" ht="19" customHeight="1" spans="1:8">
      <c r="A41" s="13" t="s">
        <v>51</v>
      </c>
      <c r="B41" s="14" t="s">
        <v>45</v>
      </c>
      <c r="C41" s="15"/>
      <c r="D41" s="16">
        <v>72.92</v>
      </c>
      <c r="E41" s="17">
        <f t="shared" si="1"/>
        <v>72.92</v>
      </c>
      <c r="F41" s="16"/>
      <c r="G41" s="16" t="s">
        <v>11</v>
      </c>
      <c r="H41" s="16"/>
    </row>
    <row r="42" ht="19" customHeight="1" spans="1:8">
      <c r="A42" s="13" t="s">
        <v>52</v>
      </c>
      <c r="B42" s="14" t="s">
        <v>45</v>
      </c>
      <c r="C42" s="15"/>
      <c r="D42" s="16">
        <v>72.8</v>
      </c>
      <c r="E42" s="17">
        <f t="shared" si="1"/>
        <v>72.8</v>
      </c>
      <c r="F42" s="16"/>
      <c r="G42" s="16" t="s">
        <v>11</v>
      </c>
      <c r="H42" s="16"/>
    </row>
    <row r="43" ht="19" customHeight="1" spans="1:8">
      <c r="A43" s="13" t="s">
        <v>53</v>
      </c>
      <c r="B43" s="14" t="s">
        <v>45</v>
      </c>
      <c r="C43" s="15"/>
      <c r="D43" s="16">
        <v>69.5</v>
      </c>
      <c r="E43" s="17">
        <f t="shared" ref="E43:E65" si="2">D43</f>
        <v>69.5</v>
      </c>
      <c r="F43" s="16"/>
      <c r="G43" s="16" t="s">
        <v>11</v>
      </c>
      <c r="H43" s="16"/>
    </row>
    <row r="44" ht="19" customHeight="1" spans="1:8">
      <c r="A44" s="13" t="s">
        <v>54</v>
      </c>
      <c r="B44" s="14" t="s">
        <v>45</v>
      </c>
      <c r="C44" s="15"/>
      <c r="D44" s="16">
        <v>77.22</v>
      </c>
      <c r="E44" s="17">
        <f t="shared" si="2"/>
        <v>77.22</v>
      </c>
      <c r="F44" s="16"/>
      <c r="G44" s="16" t="s">
        <v>11</v>
      </c>
      <c r="H44" s="16"/>
    </row>
    <row r="45" ht="19" customHeight="1" spans="1:8">
      <c r="A45" s="13" t="s">
        <v>55</v>
      </c>
      <c r="B45" s="14" t="s">
        <v>45</v>
      </c>
      <c r="C45" s="15"/>
      <c r="D45" s="16">
        <v>78.72</v>
      </c>
      <c r="E45" s="17">
        <f t="shared" si="2"/>
        <v>78.72</v>
      </c>
      <c r="F45" s="16"/>
      <c r="G45" s="16" t="s">
        <v>11</v>
      </c>
      <c r="H45" s="16"/>
    </row>
    <row r="46" ht="19" customHeight="1" spans="1:8">
      <c r="A46" s="13" t="s">
        <v>56</v>
      </c>
      <c r="B46" s="14" t="s">
        <v>45</v>
      </c>
      <c r="C46" s="15"/>
      <c r="D46" s="16">
        <v>73.8</v>
      </c>
      <c r="E46" s="17">
        <f t="shared" si="2"/>
        <v>73.8</v>
      </c>
      <c r="F46" s="16"/>
      <c r="G46" s="16" t="s">
        <v>11</v>
      </c>
      <c r="H46" s="16"/>
    </row>
    <row r="47" ht="19" customHeight="1" spans="1:8">
      <c r="A47" s="13" t="s">
        <v>57</v>
      </c>
      <c r="B47" s="14" t="s">
        <v>45</v>
      </c>
      <c r="C47" s="15"/>
      <c r="D47" s="16">
        <v>75.76</v>
      </c>
      <c r="E47" s="17">
        <f t="shared" si="2"/>
        <v>75.76</v>
      </c>
      <c r="F47" s="16"/>
      <c r="G47" s="16" t="s">
        <v>11</v>
      </c>
      <c r="H47" s="16"/>
    </row>
    <row r="48" ht="19" customHeight="1" spans="1:8">
      <c r="A48" s="13" t="s">
        <v>58</v>
      </c>
      <c r="B48" s="14" t="s">
        <v>45</v>
      </c>
      <c r="C48" s="15"/>
      <c r="D48" s="16">
        <v>72.38</v>
      </c>
      <c r="E48" s="17">
        <f t="shared" si="2"/>
        <v>72.38</v>
      </c>
      <c r="F48" s="16"/>
      <c r="G48" s="16" t="s">
        <v>11</v>
      </c>
      <c r="H48" s="16"/>
    </row>
    <row r="49" ht="19" customHeight="1" spans="1:8">
      <c r="A49" s="13" t="s">
        <v>59</v>
      </c>
      <c r="B49" s="14" t="s">
        <v>45</v>
      </c>
      <c r="C49" s="15"/>
      <c r="D49" s="16">
        <v>71.12</v>
      </c>
      <c r="E49" s="17">
        <f t="shared" si="2"/>
        <v>71.12</v>
      </c>
      <c r="F49" s="16"/>
      <c r="G49" s="16" t="s">
        <v>11</v>
      </c>
      <c r="H49" s="16"/>
    </row>
    <row r="50" ht="19" customHeight="1" spans="1:8">
      <c r="A50" s="13" t="s">
        <v>60</v>
      </c>
      <c r="B50" s="14" t="s">
        <v>45</v>
      </c>
      <c r="C50" s="15"/>
      <c r="D50" s="16">
        <v>69.74</v>
      </c>
      <c r="E50" s="17">
        <f t="shared" si="2"/>
        <v>69.74</v>
      </c>
      <c r="F50" s="16"/>
      <c r="G50" s="16" t="s">
        <v>11</v>
      </c>
      <c r="H50" s="16"/>
    </row>
    <row r="51" ht="19" customHeight="1" spans="1:8">
      <c r="A51" s="13" t="s">
        <v>61</v>
      </c>
      <c r="B51" s="14" t="s">
        <v>45</v>
      </c>
      <c r="C51" s="15"/>
      <c r="D51" s="16">
        <v>78.04</v>
      </c>
      <c r="E51" s="17">
        <f t="shared" si="2"/>
        <v>78.04</v>
      </c>
      <c r="F51" s="16"/>
      <c r="G51" s="16" t="s">
        <v>11</v>
      </c>
      <c r="H51" s="16"/>
    </row>
    <row r="52" ht="19" customHeight="1" spans="1:8">
      <c r="A52" s="13" t="s">
        <v>62</v>
      </c>
      <c r="B52" s="14" t="s">
        <v>45</v>
      </c>
      <c r="C52" s="15"/>
      <c r="D52" s="16">
        <v>72.94</v>
      </c>
      <c r="E52" s="17">
        <f t="shared" si="2"/>
        <v>72.94</v>
      </c>
      <c r="F52" s="16"/>
      <c r="G52" s="16" t="s">
        <v>11</v>
      </c>
      <c r="H52" s="16"/>
    </row>
    <row r="53" ht="19" customHeight="1" spans="1:8">
      <c r="A53" s="13" t="s">
        <v>63</v>
      </c>
      <c r="B53" s="14" t="s">
        <v>45</v>
      </c>
      <c r="C53" s="15"/>
      <c r="D53" s="16">
        <v>76</v>
      </c>
      <c r="E53" s="17">
        <f t="shared" si="2"/>
        <v>76</v>
      </c>
      <c r="F53" s="16"/>
      <c r="G53" s="16" t="s">
        <v>11</v>
      </c>
      <c r="H53" s="16"/>
    </row>
    <row r="54" ht="19" customHeight="1" spans="1:8">
      <c r="A54" s="13" t="s">
        <v>64</v>
      </c>
      <c r="B54" s="14" t="s">
        <v>45</v>
      </c>
      <c r="C54" s="15"/>
      <c r="D54" s="16">
        <v>75.98</v>
      </c>
      <c r="E54" s="17">
        <f t="shared" si="2"/>
        <v>75.98</v>
      </c>
      <c r="F54" s="16"/>
      <c r="G54" s="16" t="s">
        <v>11</v>
      </c>
      <c r="H54" s="16"/>
    </row>
    <row r="55" ht="19" customHeight="1" spans="1:8">
      <c r="A55" s="13" t="s">
        <v>65</v>
      </c>
      <c r="B55" s="14" t="s">
        <v>45</v>
      </c>
      <c r="C55" s="15"/>
      <c r="D55" s="16">
        <v>69.62</v>
      </c>
      <c r="E55" s="17">
        <f t="shared" si="2"/>
        <v>69.62</v>
      </c>
      <c r="F55" s="16"/>
      <c r="G55" s="16" t="s">
        <v>11</v>
      </c>
      <c r="H55" s="16"/>
    </row>
    <row r="56" ht="19" customHeight="1" spans="1:8">
      <c r="A56" s="13" t="s">
        <v>66</v>
      </c>
      <c r="B56" s="14" t="s">
        <v>45</v>
      </c>
      <c r="C56" s="15"/>
      <c r="D56" s="16">
        <v>73</v>
      </c>
      <c r="E56" s="17">
        <f t="shared" si="2"/>
        <v>73</v>
      </c>
      <c r="F56" s="16"/>
      <c r="G56" s="16" t="s">
        <v>11</v>
      </c>
      <c r="H56" s="16"/>
    </row>
    <row r="57" ht="19" customHeight="1" spans="1:8">
      <c r="A57" s="13" t="s">
        <v>67</v>
      </c>
      <c r="B57" s="14" t="s">
        <v>45</v>
      </c>
      <c r="C57" s="15"/>
      <c r="D57" s="16">
        <v>71.76</v>
      </c>
      <c r="E57" s="17">
        <f t="shared" si="2"/>
        <v>71.76</v>
      </c>
      <c r="F57" s="16"/>
      <c r="G57" s="16" t="s">
        <v>11</v>
      </c>
      <c r="H57" s="16"/>
    </row>
    <row r="58" ht="19" customHeight="1" spans="1:8">
      <c r="A58" s="13" t="s">
        <v>68</v>
      </c>
      <c r="B58" s="14" t="s">
        <v>45</v>
      </c>
      <c r="C58" s="15"/>
      <c r="D58" s="16">
        <v>66.12</v>
      </c>
      <c r="E58" s="17">
        <f t="shared" si="2"/>
        <v>66.12</v>
      </c>
      <c r="F58" s="16"/>
      <c r="G58" s="16" t="s">
        <v>11</v>
      </c>
      <c r="H58" s="16"/>
    </row>
    <row r="59" ht="19" customHeight="1" spans="1:8">
      <c r="A59" s="13" t="s">
        <v>69</v>
      </c>
      <c r="B59" s="14" t="s">
        <v>70</v>
      </c>
      <c r="C59" s="15"/>
      <c r="D59" s="16">
        <v>73.8</v>
      </c>
      <c r="E59" s="17">
        <f t="shared" si="2"/>
        <v>73.8</v>
      </c>
      <c r="F59" s="16"/>
      <c r="G59" s="16" t="s">
        <v>11</v>
      </c>
      <c r="H59" s="16"/>
    </row>
    <row r="60" ht="19" customHeight="1" spans="1:8">
      <c r="A60" s="13" t="s">
        <v>71</v>
      </c>
      <c r="B60" s="14" t="s">
        <v>70</v>
      </c>
      <c r="C60" s="15"/>
      <c r="D60" s="16">
        <v>81.3</v>
      </c>
      <c r="E60" s="17">
        <f t="shared" si="2"/>
        <v>81.3</v>
      </c>
      <c r="F60" s="16"/>
      <c r="G60" s="16" t="s">
        <v>11</v>
      </c>
      <c r="H60" s="16"/>
    </row>
    <row r="61" ht="19" customHeight="1" spans="1:8">
      <c r="A61" s="13" t="s">
        <v>72</v>
      </c>
      <c r="B61" s="14" t="s">
        <v>70</v>
      </c>
      <c r="C61" s="15"/>
      <c r="D61" s="16">
        <v>79.3</v>
      </c>
      <c r="E61" s="17">
        <f t="shared" si="2"/>
        <v>79.3</v>
      </c>
      <c r="F61" s="16"/>
      <c r="G61" s="16" t="s">
        <v>11</v>
      </c>
      <c r="H61" s="16"/>
    </row>
    <row r="62" ht="19" customHeight="1" spans="1:8">
      <c r="A62" s="13" t="s">
        <v>73</v>
      </c>
      <c r="B62" s="14" t="s">
        <v>70</v>
      </c>
      <c r="C62" s="15"/>
      <c r="D62" s="16">
        <v>80.2</v>
      </c>
      <c r="E62" s="17">
        <f t="shared" si="2"/>
        <v>80.2</v>
      </c>
      <c r="F62" s="16"/>
      <c r="G62" s="16" t="s">
        <v>11</v>
      </c>
      <c r="H62" s="16"/>
    </row>
    <row r="63" ht="19" customHeight="1" spans="1:8">
      <c r="A63" s="13" t="s">
        <v>74</v>
      </c>
      <c r="B63" s="14" t="s">
        <v>70</v>
      </c>
      <c r="C63" s="15"/>
      <c r="D63" s="16">
        <v>77.7</v>
      </c>
      <c r="E63" s="17">
        <f t="shared" si="2"/>
        <v>77.7</v>
      </c>
      <c r="F63" s="16"/>
      <c r="G63" s="16" t="s">
        <v>11</v>
      </c>
      <c r="H63" s="16"/>
    </row>
    <row r="64" ht="19" customHeight="1" spans="1:8">
      <c r="A64" s="13" t="s">
        <v>75</v>
      </c>
      <c r="B64" s="14" t="s">
        <v>70</v>
      </c>
      <c r="C64" s="15"/>
      <c r="D64" s="16">
        <v>81.8</v>
      </c>
      <c r="E64" s="17">
        <f t="shared" si="2"/>
        <v>81.8</v>
      </c>
      <c r="F64" s="16"/>
      <c r="G64" s="16" t="s">
        <v>11</v>
      </c>
      <c r="H64" s="16"/>
    </row>
    <row r="65" ht="19" customHeight="1" spans="1:8">
      <c r="A65" s="13" t="s">
        <v>76</v>
      </c>
      <c r="B65" s="14" t="s">
        <v>70</v>
      </c>
      <c r="C65" s="15"/>
      <c r="D65" s="16">
        <v>73.2</v>
      </c>
      <c r="E65" s="17">
        <f t="shared" ref="E65:E85" si="3">D65</f>
        <v>73.2</v>
      </c>
      <c r="F65" s="16"/>
      <c r="G65" s="16" t="s">
        <v>11</v>
      </c>
      <c r="H65" s="16"/>
    </row>
    <row r="66" ht="19" customHeight="1" spans="1:8">
      <c r="A66" s="13" t="s">
        <v>77</v>
      </c>
      <c r="B66" s="14" t="s">
        <v>70</v>
      </c>
      <c r="C66" s="15"/>
      <c r="D66" s="16">
        <v>74.34</v>
      </c>
      <c r="E66" s="17">
        <f t="shared" si="3"/>
        <v>74.34</v>
      </c>
      <c r="F66" s="16"/>
      <c r="G66" s="16" t="s">
        <v>11</v>
      </c>
      <c r="H66" s="16"/>
    </row>
    <row r="67" ht="19" customHeight="1" spans="1:8">
      <c r="A67" s="13" t="s">
        <v>78</v>
      </c>
      <c r="B67" s="14" t="s">
        <v>70</v>
      </c>
      <c r="C67" s="15"/>
      <c r="D67" s="16">
        <v>81.6</v>
      </c>
      <c r="E67" s="17">
        <f t="shared" si="3"/>
        <v>81.6</v>
      </c>
      <c r="F67" s="16"/>
      <c r="G67" s="16" t="s">
        <v>11</v>
      </c>
      <c r="H67" s="16"/>
    </row>
    <row r="68" ht="19" customHeight="1" spans="1:8">
      <c r="A68" s="13" t="s">
        <v>79</v>
      </c>
      <c r="B68" s="14" t="s">
        <v>70</v>
      </c>
      <c r="C68" s="15"/>
      <c r="D68" s="16">
        <v>83.4</v>
      </c>
      <c r="E68" s="17">
        <f t="shared" si="3"/>
        <v>83.4</v>
      </c>
      <c r="F68" s="16"/>
      <c r="G68" s="16" t="s">
        <v>11</v>
      </c>
      <c r="H68" s="16"/>
    </row>
    <row r="69" ht="19" customHeight="1" spans="1:8">
      <c r="A69" s="13" t="s">
        <v>80</v>
      </c>
      <c r="B69" s="14" t="s">
        <v>70</v>
      </c>
      <c r="C69" s="15"/>
      <c r="D69" s="16">
        <v>79.1</v>
      </c>
      <c r="E69" s="17">
        <f t="shared" si="3"/>
        <v>79.1</v>
      </c>
      <c r="F69" s="16"/>
      <c r="G69" s="16" t="s">
        <v>11</v>
      </c>
      <c r="H69" s="16"/>
    </row>
    <row r="70" ht="19" customHeight="1" spans="1:8">
      <c r="A70" s="13" t="s">
        <v>81</v>
      </c>
      <c r="B70" s="14" t="s">
        <v>70</v>
      </c>
      <c r="C70" s="15"/>
      <c r="D70" s="16">
        <v>77.1</v>
      </c>
      <c r="E70" s="17">
        <f t="shared" si="3"/>
        <v>77.1</v>
      </c>
      <c r="F70" s="16"/>
      <c r="G70" s="16" t="s">
        <v>11</v>
      </c>
      <c r="H70" s="16"/>
    </row>
    <row r="71" ht="19" customHeight="1" spans="1:8">
      <c r="A71" s="13" t="s">
        <v>82</v>
      </c>
      <c r="B71" s="14" t="s">
        <v>70</v>
      </c>
      <c r="C71" s="15"/>
      <c r="D71" s="16">
        <v>75.2</v>
      </c>
      <c r="E71" s="17">
        <f t="shared" si="3"/>
        <v>75.2</v>
      </c>
      <c r="F71" s="16"/>
      <c r="G71" s="16" t="s">
        <v>11</v>
      </c>
      <c r="H71" s="16"/>
    </row>
    <row r="72" ht="19" customHeight="1" spans="1:8">
      <c r="A72" s="13" t="s">
        <v>83</v>
      </c>
      <c r="B72" s="14" t="s">
        <v>70</v>
      </c>
      <c r="C72" s="15"/>
      <c r="D72" s="16">
        <v>77.9</v>
      </c>
      <c r="E72" s="17">
        <f t="shared" si="3"/>
        <v>77.9</v>
      </c>
      <c r="F72" s="16"/>
      <c r="G72" s="16" t="s">
        <v>11</v>
      </c>
      <c r="H72" s="16"/>
    </row>
    <row r="73" ht="19" customHeight="1" spans="1:8">
      <c r="A73" s="13" t="s">
        <v>84</v>
      </c>
      <c r="B73" s="14" t="s">
        <v>70</v>
      </c>
      <c r="C73" s="15"/>
      <c r="D73" s="16">
        <v>80.64</v>
      </c>
      <c r="E73" s="17">
        <f t="shared" si="3"/>
        <v>80.64</v>
      </c>
      <c r="F73" s="16"/>
      <c r="G73" s="16" t="s">
        <v>11</v>
      </c>
      <c r="H73" s="16"/>
    </row>
    <row r="74" ht="19" customHeight="1" spans="1:8">
      <c r="A74" s="13" t="s">
        <v>85</v>
      </c>
      <c r="B74" s="14" t="s">
        <v>70</v>
      </c>
      <c r="C74" s="15"/>
      <c r="D74" s="16">
        <v>75.24</v>
      </c>
      <c r="E74" s="17">
        <f t="shared" si="3"/>
        <v>75.24</v>
      </c>
      <c r="F74" s="16"/>
      <c r="G74" s="16" t="s">
        <v>11</v>
      </c>
      <c r="H74" s="16"/>
    </row>
    <row r="75" ht="19" customHeight="1" spans="1:8">
      <c r="A75" s="13" t="s">
        <v>86</v>
      </c>
      <c r="B75" s="14" t="s">
        <v>70</v>
      </c>
      <c r="C75" s="15"/>
      <c r="D75" s="16">
        <v>75.5</v>
      </c>
      <c r="E75" s="17">
        <f t="shared" si="3"/>
        <v>75.5</v>
      </c>
      <c r="F75" s="16"/>
      <c r="G75" s="16" t="s">
        <v>11</v>
      </c>
      <c r="H75" s="16"/>
    </row>
    <row r="76" ht="19" customHeight="1" spans="1:8">
      <c r="A76" s="13" t="s">
        <v>87</v>
      </c>
      <c r="B76" s="14" t="s">
        <v>70</v>
      </c>
      <c r="C76" s="15"/>
      <c r="D76" s="16">
        <v>82.3</v>
      </c>
      <c r="E76" s="17">
        <f t="shared" si="3"/>
        <v>82.3</v>
      </c>
      <c r="F76" s="16"/>
      <c r="G76" s="16" t="s">
        <v>11</v>
      </c>
      <c r="H76" s="16"/>
    </row>
    <row r="77" ht="19" customHeight="1" spans="1:8">
      <c r="A77" s="13" t="s">
        <v>88</v>
      </c>
      <c r="B77" s="14" t="s">
        <v>70</v>
      </c>
      <c r="C77" s="15"/>
      <c r="D77" s="16">
        <v>76.2</v>
      </c>
      <c r="E77" s="17">
        <f t="shared" si="3"/>
        <v>76.2</v>
      </c>
      <c r="F77" s="16"/>
      <c r="G77" s="16" t="s">
        <v>11</v>
      </c>
      <c r="H77" s="16"/>
    </row>
    <row r="78" ht="19" customHeight="1" spans="1:8">
      <c r="A78" s="13" t="s">
        <v>89</v>
      </c>
      <c r="B78" s="14" t="s">
        <v>70</v>
      </c>
      <c r="C78" s="15"/>
      <c r="D78" s="16">
        <v>73.8</v>
      </c>
      <c r="E78" s="17">
        <f t="shared" si="3"/>
        <v>73.8</v>
      </c>
      <c r="F78" s="16"/>
      <c r="G78" s="16" t="s">
        <v>11</v>
      </c>
      <c r="H78" s="16"/>
    </row>
    <row r="79" ht="19" customHeight="1" spans="1:8">
      <c r="A79" s="13" t="s">
        <v>90</v>
      </c>
      <c r="B79" s="14" t="s">
        <v>70</v>
      </c>
      <c r="C79" s="15"/>
      <c r="D79" s="16">
        <v>76.6</v>
      </c>
      <c r="E79" s="17">
        <f t="shared" si="3"/>
        <v>76.6</v>
      </c>
      <c r="F79" s="16"/>
      <c r="G79" s="16" t="s">
        <v>11</v>
      </c>
      <c r="H79" s="16"/>
    </row>
    <row r="80" ht="19" customHeight="1" spans="1:8">
      <c r="A80" s="13" t="s">
        <v>91</v>
      </c>
      <c r="B80" s="14" t="s">
        <v>70</v>
      </c>
      <c r="C80" s="15"/>
      <c r="D80" s="16">
        <v>73.2</v>
      </c>
      <c r="E80" s="17">
        <f t="shared" si="3"/>
        <v>73.2</v>
      </c>
      <c r="F80" s="16"/>
      <c r="G80" s="16" t="s">
        <v>11</v>
      </c>
      <c r="H80" s="16"/>
    </row>
    <row r="81" ht="19" customHeight="1" spans="1:8">
      <c r="A81" s="13" t="s">
        <v>92</v>
      </c>
      <c r="B81" s="14" t="s">
        <v>93</v>
      </c>
      <c r="C81" s="15"/>
      <c r="D81" s="16">
        <v>78.9</v>
      </c>
      <c r="E81" s="17">
        <f t="shared" si="3"/>
        <v>78.9</v>
      </c>
      <c r="F81" s="16"/>
      <c r="G81" s="16" t="s">
        <v>11</v>
      </c>
      <c r="H81" s="16"/>
    </row>
    <row r="82" ht="19" customHeight="1" spans="1:8">
      <c r="A82" s="13" t="s">
        <v>94</v>
      </c>
      <c r="B82" s="14" t="s">
        <v>95</v>
      </c>
      <c r="C82" s="15"/>
      <c r="D82" s="16">
        <v>79.1</v>
      </c>
      <c r="E82" s="17">
        <f t="shared" si="3"/>
        <v>79.1</v>
      </c>
      <c r="F82" s="16"/>
      <c r="G82" s="16" t="s">
        <v>11</v>
      </c>
      <c r="H82" s="16"/>
    </row>
    <row r="83" ht="19" customHeight="1" spans="1:8">
      <c r="A83" s="13" t="s">
        <v>96</v>
      </c>
      <c r="B83" s="14" t="s">
        <v>97</v>
      </c>
      <c r="C83" s="15"/>
      <c r="D83" s="16">
        <v>77.5</v>
      </c>
      <c r="E83" s="17">
        <f t="shared" si="3"/>
        <v>77.5</v>
      </c>
      <c r="F83" s="16">
        <v>1</v>
      </c>
      <c r="G83" s="16" t="s">
        <v>11</v>
      </c>
      <c r="H83" s="16"/>
    </row>
    <row r="84" ht="19" customHeight="1" spans="1:8">
      <c r="A84" s="13" t="s">
        <v>98</v>
      </c>
      <c r="B84" s="14" t="s">
        <v>97</v>
      </c>
      <c r="C84" s="15"/>
      <c r="D84" s="16">
        <v>71.4</v>
      </c>
      <c r="E84" s="17">
        <f t="shared" si="3"/>
        <v>71.4</v>
      </c>
      <c r="F84" s="16">
        <v>3</v>
      </c>
      <c r="G84" s="16" t="s">
        <v>11</v>
      </c>
      <c r="H84" s="16"/>
    </row>
    <row r="85" ht="19" customHeight="1" spans="1:8">
      <c r="A85" s="13" t="s">
        <v>99</v>
      </c>
      <c r="B85" s="14" t="s">
        <v>97</v>
      </c>
      <c r="C85" s="15"/>
      <c r="D85" s="16">
        <v>74.36</v>
      </c>
      <c r="E85" s="17">
        <f t="shared" si="3"/>
        <v>74.36</v>
      </c>
      <c r="F85" s="16">
        <v>2</v>
      </c>
      <c r="G85" s="16" t="s">
        <v>11</v>
      </c>
      <c r="H85" s="16"/>
    </row>
  </sheetData>
  <autoFilter xmlns:etc="http://www.wps.cn/officeDocument/2017/etCustomData" ref="A2:H85" etc:filterBottomFollowUsedRange="0">
    <extLst/>
  </autoFilter>
  <sortState ref="A4:H32">
    <sortCondition ref="E4:E32" descending="1"/>
  </sortState>
  <mergeCells count="1">
    <mergeCell ref="A1:H1"/>
  </mergeCells>
  <pageMargins left="0.75" right="0.590277777777778" top="0.511805555555556" bottom="0.43263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巧克力张张包</cp:lastModifiedBy>
  <dcterms:created xsi:type="dcterms:W3CDTF">2025-07-09T12:28:00Z</dcterms:created>
  <cp:lastPrinted>2025-07-11T09:29:00Z</cp:lastPrinted>
  <dcterms:modified xsi:type="dcterms:W3CDTF">2025-10-18T05:53:41Z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4B7382A09EEC41D48EDDBDC3958B1B39_13</vt:lpwstr>
  </property>
  <property fmtid="{D5CDD505-2E9C-101B-9397-08002B2CF9AE}" pid="3" name="KSOProductBuildVer">
    <vt:lpwstr>2052-12.1.0.23125</vt:lpwstr>
  </property>
</Properties>
</file>